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cartreficonwy.sharepoint.com/sites/HousingManagementSystemReview/Shared Documents/General/ITT Documents - OCT 25/Lot 3/"/>
    </mc:Choice>
  </mc:AlternateContent>
  <xr:revisionPtr revIDLastSave="6" documentId="8_{A10AE84B-B3AA-44FD-A551-2D4441F64995}" xr6:coauthVersionLast="47" xr6:coauthVersionMax="47" xr10:uidLastSave="{F36EB623-BD48-4365-ACBB-BE594C56442E}"/>
  <bookViews>
    <workbookView xWindow="-110" yWindow="-110" windowWidth="19420" windowHeight="11500" activeTab="1" xr2:uid="{00C4020E-F8D1-4684-8A41-D33ABCD5EE6F}"/>
  </bookViews>
  <sheets>
    <sheet name="Cover" sheetId="1" r:id="rId1"/>
    <sheet name="Instructions" sheetId="2" r:id="rId2"/>
    <sheet name="Pricing Table" sheetId="3" r:id="rId3"/>
    <sheet name="Pricing Clarifications" sheetId="4" r:id="rId4"/>
  </sheets>
  <definedNames>
    <definedName name="_3rd_Party_user_Annual_increase">'Pricing Table'!#REF!</definedName>
    <definedName name="Asset_Annual_increase">'Pricing Table'!#REF!</definedName>
    <definedName name="User_Annual_increase">'Pricing Table'!#REF!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 l="1"/>
  <c r="C19" i="3"/>
  <c r="C37" i="3" s="1"/>
  <c r="C28" i="3"/>
  <c r="C35" i="3"/>
  <c r="N32" i="3"/>
  <c r="N33" i="3"/>
  <c r="N34" i="3"/>
  <c r="N31" i="3"/>
  <c r="M35" i="3"/>
  <c r="L35" i="3"/>
  <c r="K35" i="3"/>
  <c r="J35" i="3"/>
  <c r="I35" i="3"/>
  <c r="N23" i="3"/>
  <c r="N25" i="3"/>
  <c r="N26" i="3"/>
  <c r="N27" i="3"/>
  <c r="N22" i="3"/>
  <c r="M28" i="3"/>
  <c r="L28" i="3"/>
  <c r="K28" i="3"/>
  <c r="J28" i="3"/>
  <c r="I28" i="3"/>
  <c r="N12" i="3"/>
  <c r="N13" i="3"/>
  <c r="N14" i="3"/>
  <c r="N15" i="3"/>
  <c r="N16" i="3"/>
  <c r="N17" i="3"/>
  <c r="N18" i="3"/>
  <c r="N11" i="3"/>
  <c r="M19" i="3"/>
  <c r="L19" i="3"/>
  <c r="K19" i="3"/>
  <c r="J19" i="3"/>
  <c r="I19" i="3"/>
  <c r="N7" i="3"/>
  <c r="N6" i="3"/>
  <c r="N5" i="3"/>
  <c r="N4" i="3"/>
  <c r="N3" i="3"/>
  <c r="M8" i="3"/>
  <c r="M37" i="3" s="1"/>
  <c r="L8" i="3"/>
  <c r="L37" i="3" s="1"/>
  <c r="K8" i="3"/>
  <c r="J8" i="3"/>
  <c r="I8" i="3"/>
  <c r="H28" i="3"/>
  <c r="B19" i="3"/>
  <c r="D8" i="3"/>
  <c r="E35" i="3"/>
  <c r="E28" i="3"/>
  <c r="E19" i="3"/>
  <c r="E8" i="3"/>
  <c r="F35" i="3"/>
  <c r="F28" i="3"/>
  <c r="F19" i="3"/>
  <c r="F8" i="3"/>
  <c r="G35" i="3"/>
  <c r="G28" i="3"/>
  <c r="G19" i="3"/>
  <c r="G8" i="3"/>
  <c r="H35" i="3"/>
  <c r="D35" i="3"/>
  <c r="B35" i="3"/>
  <c r="B8" i="3"/>
  <c r="D28" i="3"/>
  <c r="B28" i="3"/>
  <c r="H19" i="3"/>
  <c r="D19" i="3"/>
  <c r="H8" i="3"/>
  <c r="N35" i="3" l="1"/>
  <c r="K37" i="3"/>
  <c r="N28" i="3"/>
  <c r="N8" i="3"/>
  <c r="J37" i="3"/>
  <c r="N19" i="3"/>
  <c r="I37" i="3"/>
  <c r="G37" i="3"/>
  <c r="F37" i="3"/>
  <c r="E37" i="3"/>
  <c r="D37" i="3"/>
  <c r="H37" i="3"/>
  <c r="B37" i="3"/>
  <c r="N37" i="3" l="1"/>
</calcChain>
</file>

<file path=xl/sharedStrings.xml><?xml version="1.0" encoding="utf-8"?>
<sst xmlns="http://schemas.openxmlformats.org/spreadsheetml/2006/main" count="113" uniqueCount="97">
  <si>
    <t>Invitation to Tender</t>
  </si>
  <si>
    <t>The pricing model used at this stage of the process is to enable Cartrefi Conwy to make a fair and transparent assessment of each</t>
  </si>
  <si>
    <t>bidder's offer based on a notional view of the business situation over the Contract term.  Note that Cartrefi Conwy will work with each bidder</t>
  </si>
  <si>
    <t>during negotiation to understand its pricing model and offer, to ensure there is clarity for the Final Tender stage.</t>
  </si>
  <si>
    <t>Please note that any subsidiary costs which will be incurred by Cartrefi Conwy as part of adopting a bidder's solution will be factored into</t>
  </si>
  <si>
    <t>the Price Evaluation.  This includes but is not limited to upgrades to Cartrefi Conwy's current Microsoft licensing.</t>
  </si>
  <si>
    <t xml:space="preserve">The Pricing Clarification questions are for information only and Cartrefi Conwy will use them to check that the bid meets our requirements, is priced </t>
  </si>
  <si>
    <t xml:space="preserve">accurately and in a way that facilitates transparent pricing of future variations. </t>
  </si>
  <si>
    <t xml:space="preserve">Based on the information provided in related ITT documentation (SQ, Part 1 - Instructions, Part 2 - Specification &amp; Response) and in this document, adding </t>
  </si>
  <si>
    <t>please provide detailed pricing in the table in the Pricing Table tab, adding extra rows as required.  Pricing must cover at least the following:</t>
  </si>
  <si>
    <t>●</t>
  </si>
  <si>
    <t>Subscription costs / Software licences, including any integration adaptors and third-party components</t>
  </si>
  <si>
    <t>Annual Maintenance &amp; Support, including any interfaces developed specifically for this implementation</t>
  </si>
  <si>
    <t>Consultancy services (project management, installation/commissioning, implementation) including data conversion and configuration of any interfaces / integration adapters</t>
  </si>
  <si>
    <t>Training</t>
  </si>
  <si>
    <t>Database licences</t>
  </si>
  <si>
    <t>Hosting costs</t>
  </si>
  <si>
    <r>
      <t>All pricing should be quoted on a</t>
    </r>
    <r>
      <rPr>
        <b/>
        <sz val="11"/>
        <color theme="1"/>
        <rFont val="Arial"/>
        <family val="2"/>
      </rPr>
      <t xml:space="preserve"> </t>
    </r>
    <r>
      <rPr>
        <b/>
        <u/>
        <sz val="11"/>
        <color theme="1"/>
        <rFont val="Arial"/>
        <family val="2"/>
      </rPr>
      <t>fixed price</t>
    </r>
    <r>
      <rPr>
        <sz val="11"/>
        <color theme="1"/>
        <rFont val="Arial"/>
        <family val="2"/>
      </rPr>
      <t xml:space="preserve"> basis, exclusive of VAT and all consultancy days should be quoted </t>
    </r>
    <r>
      <rPr>
        <b/>
        <sz val="11"/>
        <color theme="1"/>
        <rFont val="Arial"/>
        <family val="2"/>
      </rPr>
      <t>inclusive</t>
    </r>
    <r>
      <rPr>
        <sz val="11"/>
        <color theme="1"/>
        <rFont val="Arial"/>
        <family val="2"/>
      </rPr>
      <t xml:space="preserve"> of expenses.</t>
    </r>
  </si>
  <si>
    <t>Base pricing (Year 1*) should be based on the following metrics:</t>
  </si>
  <si>
    <r>
      <t>** Cartrefi Conwy defines an asset as being a revenue generating item, a property, a garage, permitted access etc.</t>
    </r>
    <r>
      <rPr>
        <sz val="11"/>
        <color rgb="FFFF0000"/>
        <rFont val="Arial"/>
        <family val="2"/>
      </rPr>
      <t xml:space="preserve">  </t>
    </r>
    <r>
      <rPr>
        <sz val="11"/>
        <color theme="1"/>
        <rFont val="Arial"/>
        <family val="2"/>
      </rPr>
      <t xml:space="preserve">Also note that Cartrefi Conwy has </t>
    </r>
  </si>
  <si>
    <t xml:space="preserve"> ensure adequate asset and user count as part of any Final Tender submission.</t>
  </si>
  <si>
    <t>distinct and separate from users (*****) who will be accessing the system from locations other than Cartrefi Conwy office locations (working remotely)</t>
  </si>
  <si>
    <t xml:space="preserve">Please ensure sure that all costs in relation to your solution and delivery of the contracted services to Cartrefi Conwy are included in the </t>
  </si>
  <si>
    <t>pricing table.</t>
  </si>
  <si>
    <t>Cartrefi Conwy will seek to clarify or negotiate on both the contract cost submitted and any cost implications derived from the additional</t>
  </si>
  <si>
    <t xml:space="preserve"> information and clarifications requested.</t>
  </si>
  <si>
    <t>Component</t>
  </si>
  <si>
    <t>One off cost</t>
  </si>
  <si>
    <t>Implementation Year Cost</t>
  </si>
  <si>
    <r>
      <t>1</t>
    </r>
    <r>
      <rPr>
        <b/>
        <vertAlign val="superscript"/>
        <sz val="11"/>
        <color rgb="FFFFFFFF"/>
        <rFont val="Arial"/>
        <family val="2"/>
      </rPr>
      <t>st</t>
    </r>
    <r>
      <rPr>
        <b/>
        <sz val="11"/>
        <color rgb="FFFFFFFF"/>
        <rFont val="Arial"/>
        <family val="2"/>
      </rPr>
      <t xml:space="preserve"> year Cost</t>
    </r>
  </si>
  <si>
    <t>2nd year Cost</t>
  </si>
  <si>
    <t>3rd year Cost</t>
  </si>
  <si>
    <t>4th year Cost</t>
  </si>
  <si>
    <t>5th year Cost</t>
  </si>
  <si>
    <t>6th year Cost</t>
  </si>
  <si>
    <t>7th year Cost</t>
  </si>
  <si>
    <t>8th year Cost</t>
  </si>
  <si>
    <t>9th year Cost</t>
  </si>
  <si>
    <t>10th year Cost</t>
  </si>
  <si>
    <r>
      <t>Total 10-year cost</t>
    </r>
    <r>
      <rPr>
        <sz val="8"/>
        <color rgb="FF000000"/>
        <rFont val="Times New Roman"/>
        <family val="1"/>
      </rPr>
      <t> </t>
    </r>
  </si>
  <si>
    <t>Cost Model Assumptions</t>
  </si>
  <si>
    <t>Software costs (please provide a breakdown by ‘module’ in CAR-PR-01 Pricing Clarifications)</t>
  </si>
  <si>
    <t>Microsoft licensing implications</t>
  </si>
  <si>
    <t>Sub-total</t>
  </si>
  <si>
    <t>Project / implementation costs – fixed price inclusive of expenses</t>
  </si>
  <si>
    <t>Project Management</t>
  </si>
  <si>
    <t>Implementation Consultancy – discovery, solution design, configuration etc</t>
  </si>
  <si>
    <t>Technical set up – hosting, system etc</t>
  </si>
  <si>
    <t>Support for Testing, including service management, PenTest, Model Office etc</t>
  </si>
  <si>
    <t>Integration / Interfacing</t>
  </si>
  <si>
    <t>Data migration</t>
  </si>
  <si>
    <t>Live cutover</t>
  </si>
  <si>
    <t>Hosting and management costs (if included in software above please state included)</t>
  </si>
  <si>
    <t>Hosting - pricing to reflect growth metrics</t>
  </si>
  <si>
    <t>Maintenance &amp; Support - pricing to reflect Year 1 to Year 10 growth metrics</t>
  </si>
  <si>
    <t>Integration Support</t>
  </si>
  <si>
    <t>Additional Environment</t>
  </si>
  <si>
    <t>Other costs (please detail)</t>
  </si>
  <si>
    <t>Grand Totals</t>
  </si>
  <si>
    <t>Requirement</t>
  </si>
  <si>
    <t>Response</t>
  </si>
  <si>
    <t>Ref</t>
  </si>
  <si>
    <t>CAR-PR-01</t>
  </si>
  <si>
    <t>Please provide a full list of all functional capabilities offered within the proposed solution, this includes any ‘modules’ for specific areas of operation.</t>
  </si>
  <si>
    <t>CAR-PR-02</t>
  </si>
  <si>
    <t>Please state the basis of your pricing model(s) i.e., licenses and support &amp; maintenance or subscription price based on a business value metric – users / assets, or both.</t>
  </si>
  <si>
    <t>CAR-PR-03</t>
  </si>
  <si>
    <t>Please provide the methodology used to construct your pricing offer, as above, and provide the detail of any unit costing and / or banding provisions for:
• assets
• users
• residents accessing the system via a portal / app
• contractors accessing the system via a portal / app
• hosting services
• maintenance and support</t>
  </si>
  <si>
    <t>CAR-PR-04</t>
  </si>
  <si>
    <t>Please clearly define what you class as an asset such that Cartrefi Conwy can understand the basis of the commercial offer and whether the asset count in the solution is sufficient for its needs.</t>
  </si>
  <si>
    <t>CAR-PR-05</t>
  </si>
  <si>
    <t>Please confirm any impact on Cartrefi Conwy's Microsoft licensing or its internal infrastructure to enable use of your proposed solution.</t>
  </si>
  <si>
    <t>CAR-PR-06</t>
  </si>
  <si>
    <t>Please confirm your assumptions related to the design / capacity of the hosting platform allocated to Cartrefi Conwy, including the number of hosting environments provided.</t>
  </si>
  <si>
    <t>CAR-PR-07</t>
  </si>
  <si>
    <t>Please describe how your pricing model deals with existing capability within the solution receiving additional functionality in future.</t>
  </si>
  <si>
    <t>CAR-PR-08</t>
  </si>
  <si>
    <t>Please confirm the Rate Book for ongoing Professional Services.</t>
  </si>
  <si>
    <t>Competitive Flexible Procedure</t>
  </si>
  <si>
    <t>Cartrefi Conwy Cyfyngedig</t>
  </si>
  <si>
    <t>Lot 3 (AMS) Part 3 – Pricing Submission</t>
  </si>
  <si>
    <t>For the Provision of</t>
  </si>
  <si>
    <t>Housing Management System (HMS)
Property Management System (PMS)
Asset Management System (AMS)
Finance Management System (FMS)</t>
  </si>
  <si>
    <t>45 operatives in DLO</t>
  </si>
  <si>
    <t>20 subcontractors***</t>
  </si>
  <si>
    <t>20,000 Responsive Repair jobs completed per year</t>
  </si>
  <si>
    <t>120 mobile users ****</t>
  </si>
  <si>
    <t>150 other registered users*****.  Currently 290 members of staff. High (concurrent) usage would be around 120/150</t>
  </si>
  <si>
    <t xml:space="preserve">*** Assumed to be accessing via a portal / mobile app capability, and that there is no charge for Cartrefi Conwy's tenants, ‘customers’, or </t>
  </si>
  <si>
    <t>subcontractors accessing the system using these mechanisms.</t>
  </si>
  <si>
    <t>**** Mobile is defined as a service technician / operative using a smartphone or small tablet to access repairs and maintenance job lists etc. This is</t>
  </si>
  <si>
    <t>growth rate for the subsequent 5 years. Cartrefi Conwy will work with each bidder to establish how their commercial model needs to be defined to</t>
  </si>
  <si>
    <t xml:space="preserve">plans to increase its asset count by 500 within 5 years, the impact on costs should be included in your initial pricing submission. Assume a similar </t>
  </si>
  <si>
    <t>* the commencement of 10-year maintenance and support element of the contract will be agreed during negotiation.</t>
  </si>
  <si>
    <t>Cartrefi</t>
  </si>
  <si>
    <t xml:space="preserve">8,000 assets**, split 4,400 revenue generating / 3,600 items for which Cartrefi Conwy has responsibility </t>
  </si>
  <si>
    <t>4,200 Gas Servicing tasks per year (other cyclical testing is also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</si>
</sst>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7" x14ac:knownFonts="1">
    <font>
      <sz val="11"/>
      <color theme="1"/>
      <name val="Calibri"/>
      <family val="2"/>
      <scheme val="minor"/>
    </font>
    <font>
      <b/>
      <sz val="11"/>
      <color theme="1"/>
      <name val="Calibri"/>
      <family val="2"/>
      <scheme val="minor"/>
    </font>
    <font>
      <b/>
      <sz val="11"/>
      <color theme="1"/>
      <name val="Arial"/>
      <family val="2"/>
    </font>
    <font>
      <b/>
      <sz val="18"/>
      <color theme="1"/>
      <name val="Arial"/>
      <family val="2"/>
    </font>
    <font>
      <sz val="11"/>
      <color theme="1"/>
      <name val="Arial"/>
      <family val="2"/>
    </font>
    <font>
      <b/>
      <u/>
      <sz val="11"/>
      <color theme="1"/>
      <name val="Arial"/>
      <family val="2"/>
    </font>
    <font>
      <b/>
      <sz val="11"/>
      <color rgb="FFFFFFFF"/>
      <name val="Arial"/>
      <family val="2"/>
    </font>
    <font>
      <b/>
      <vertAlign val="superscript"/>
      <sz val="11"/>
      <color rgb="FFFFFFFF"/>
      <name val="Arial"/>
      <family val="2"/>
    </font>
    <font>
      <sz val="8"/>
      <color rgb="FF000000"/>
      <name val="Times New Roman"/>
      <family val="1"/>
    </font>
    <font>
      <sz val="11"/>
      <color rgb="FF000000"/>
      <name val="Arial"/>
      <family val="2"/>
    </font>
    <font>
      <sz val="8"/>
      <color theme="1"/>
      <name val="Times New Roman"/>
      <family val="1"/>
    </font>
    <font>
      <b/>
      <sz val="11"/>
      <color rgb="FF000000"/>
      <name val="Arial"/>
      <family val="2"/>
    </font>
    <font>
      <sz val="11"/>
      <color theme="1"/>
      <name val="Calibri"/>
      <family val="2"/>
    </font>
    <font>
      <b/>
      <u/>
      <sz val="11"/>
      <color theme="1"/>
      <name val="Calibri"/>
      <family val="2"/>
      <scheme val="minor"/>
    </font>
    <font>
      <sz val="11"/>
      <color theme="1"/>
      <name val="Calibri"/>
      <family val="2"/>
      <scheme val="minor"/>
    </font>
    <font>
      <sz val="11"/>
      <color rgb="FFFF0000"/>
      <name val="Arial"/>
      <family val="2"/>
    </font>
    <font>
      <sz val="11"/>
      <name val="Arial"/>
      <family val="2"/>
    </font>
  </fonts>
  <fills count="7">
    <fill>
      <patternFill patternType="none"/>
    </fill>
    <fill>
      <patternFill patternType="gray125"/>
    </fill>
    <fill>
      <patternFill patternType="solid">
        <fgColor rgb="FFA6A6A6"/>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BFBFBF"/>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43" fontId="14" fillId="0" borderId="0" applyFont="0" applyFill="0" applyBorder="0" applyAlignment="0" applyProtection="0"/>
  </cellStyleXfs>
  <cellXfs count="56">
    <xf numFmtId="0" fontId="0" fillId="0" borderId="0" xfId="0"/>
    <xf numFmtId="0" fontId="6" fillId="2" borderId="1" xfId="0" applyFont="1" applyFill="1" applyBorder="1" applyAlignment="1">
      <alignment vertical="top" wrapText="1"/>
    </xf>
    <xf numFmtId="0" fontId="0" fillId="0" borderId="0" xfId="0" applyAlignment="1">
      <alignment vertical="top"/>
    </xf>
    <xf numFmtId="0" fontId="9" fillId="3" borderId="3" xfId="0" applyFont="1" applyFill="1" applyBorder="1" applyAlignment="1">
      <alignment vertical="top" wrapText="1"/>
    </xf>
    <xf numFmtId="0" fontId="4" fillId="3" borderId="4" xfId="0" applyFont="1" applyFill="1" applyBorder="1" applyAlignment="1">
      <alignment horizontal="right" vertical="top" wrapText="1"/>
    </xf>
    <xf numFmtId="0" fontId="4" fillId="0" borderId="3" xfId="0" applyFont="1" applyBorder="1" applyAlignment="1">
      <alignment vertical="top" wrapText="1"/>
    </xf>
    <xf numFmtId="0" fontId="10" fillId="0" borderId="0" xfId="0" applyFont="1" applyAlignment="1">
      <alignment vertical="top"/>
    </xf>
    <xf numFmtId="0" fontId="4" fillId="0" borderId="5" xfId="0" applyFont="1" applyBorder="1" applyAlignment="1">
      <alignment vertical="top" wrapText="1"/>
    </xf>
    <xf numFmtId="0" fontId="4" fillId="0" borderId="6" xfId="0" applyFont="1" applyBorder="1" applyAlignment="1">
      <alignment horizontal="right" vertical="top" wrapText="1"/>
    </xf>
    <xf numFmtId="0" fontId="11" fillId="3" borderId="3" xfId="0" applyFont="1" applyFill="1" applyBorder="1" applyAlignment="1">
      <alignment vertical="top" wrapText="1"/>
    </xf>
    <xf numFmtId="0" fontId="2" fillId="0" borderId="5" xfId="0" applyFont="1" applyBorder="1" applyAlignment="1">
      <alignment vertical="top" wrapText="1"/>
    </xf>
    <xf numFmtId="0" fontId="1" fillId="0" borderId="0" xfId="0" applyFont="1" applyAlignment="1">
      <alignment vertical="top"/>
    </xf>
    <xf numFmtId="0" fontId="0" fillId="0" borderId="0" xfId="0" applyAlignment="1">
      <alignment horizontal="right" vertical="top"/>
    </xf>
    <xf numFmtId="0" fontId="4" fillId="0" borderId="3" xfId="0" applyFont="1" applyBorder="1" applyAlignment="1" applyProtection="1">
      <alignment vertical="top" wrapText="1"/>
      <protection locked="0"/>
    </xf>
    <xf numFmtId="0" fontId="0" fillId="0" borderId="0" xfId="0" applyAlignment="1" applyProtection="1">
      <alignment vertical="top"/>
      <protection locked="0"/>
    </xf>
    <xf numFmtId="0" fontId="6" fillId="2" borderId="2" xfId="0" applyFont="1" applyFill="1" applyBorder="1" applyAlignment="1">
      <alignment horizontal="right" vertical="top" wrapText="1"/>
    </xf>
    <xf numFmtId="0" fontId="4" fillId="0" borderId="2" xfId="0" applyFont="1" applyBorder="1" applyAlignment="1">
      <alignment horizontal="right" vertical="top" wrapText="1"/>
    </xf>
    <xf numFmtId="0" fontId="3" fillId="0" borderId="0" xfId="0" applyFont="1" applyAlignment="1">
      <alignment horizontal="center"/>
    </xf>
    <xf numFmtId="0" fontId="2" fillId="5" borderId="7" xfId="0" applyFont="1" applyFill="1" applyBorder="1" applyAlignment="1">
      <alignment horizontal="left" vertical="top" wrapText="1"/>
    </xf>
    <xf numFmtId="0" fontId="0" fillId="0" borderId="0" xfId="0" applyAlignment="1">
      <alignment horizontal="left" vertical="top"/>
    </xf>
    <xf numFmtId="0" fontId="11" fillId="5"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pplyProtection="1">
      <alignment horizontal="left" vertical="top" wrapText="1"/>
      <protection locked="0"/>
    </xf>
    <xf numFmtId="0" fontId="4" fillId="0" borderId="0" xfId="0" applyFont="1" applyAlignment="1">
      <alignment vertical="top"/>
    </xf>
    <xf numFmtId="0" fontId="4" fillId="0" borderId="0" xfId="0" applyFont="1" applyAlignment="1">
      <alignment vertical="top" wrapText="1"/>
    </xf>
    <xf numFmtId="0" fontId="12" fillId="0" borderId="0" xfId="0" applyFont="1" applyAlignment="1">
      <alignment horizontal="right" vertical="top"/>
    </xf>
    <xf numFmtId="0" fontId="2" fillId="0" borderId="0" xfId="0" applyFont="1" applyAlignment="1">
      <alignment vertical="top"/>
    </xf>
    <xf numFmtId="0" fontId="2" fillId="4" borderId="3" xfId="0" applyFont="1" applyFill="1" applyBorder="1" applyAlignment="1">
      <alignment vertical="top" wrapText="1"/>
    </xf>
    <xf numFmtId="0" fontId="4" fillId="0" borderId="0" xfId="0" applyFont="1"/>
    <xf numFmtId="0" fontId="5" fillId="0" borderId="0" xfId="0" applyFont="1" applyAlignment="1">
      <alignment vertical="top"/>
    </xf>
    <xf numFmtId="0" fontId="13" fillId="0" borderId="0" xfId="0" applyFont="1"/>
    <xf numFmtId="0" fontId="0" fillId="0" borderId="0" xfId="0" applyAlignment="1" applyProtection="1">
      <alignment horizontal="right" vertical="top"/>
      <protection locked="0"/>
    </xf>
    <xf numFmtId="0" fontId="1" fillId="0" borderId="0" xfId="0" applyFont="1" applyAlignment="1">
      <alignment horizontal="right" vertical="top"/>
    </xf>
    <xf numFmtId="0" fontId="0" fillId="0" borderId="0" xfId="0" applyAlignment="1">
      <alignment vertical="top" wrapText="1"/>
    </xf>
    <xf numFmtId="43" fontId="4" fillId="0" borderId="4" xfId="1" applyFont="1" applyBorder="1" applyAlignment="1" applyProtection="1">
      <alignment horizontal="right" vertical="top" wrapText="1"/>
      <protection locked="0"/>
    </xf>
    <xf numFmtId="164" fontId="2" fillId="4" borderId="4" xfId="0" applyNumberFormat="1" applyFont="1" applyFill="1" applyBorder="1" applyAlignment="1">
      <alignment horizontal="right" vertical="top" wrapText="1"/>
    </xf>
    <xf numFmtId="164" fontId="2" fillId="0" borderId="4" xfId="0" applyNumberFormat="1" applyFont="1" applyBorder="1" applyAlignment="1">
      <alignment horizontal="right" vertical="top" wrapText="1"/>
    </xf>
    <xf numFmtId="39" fontId="4" fillId="0" borderId="4" xfId="1" applyNumberFormat="1" applyFont="1" applyBorder="1" applyAlignment="1" applyProtection="1">
      <alignment horizontal="right" vertical="top" wrapText="1"/>
      <protection locked="0"/>
    </xf>
    <xf numFmtId="164" fontId="2" fillId="4" borderId="3" xfId="0" applyNumberFormat="1" applyFont="1" applyFill="1" applyBorder="1" applyAlignment="1">
      <alignment vertical="top" wrapText="1"/>
    </xf>
    <xf numFmtId="0" fontId="6" fillId="2" borderId="2" xfId="0" applyFont="1" applyFill="1" applyBorder="1" applyAlignment="1">
      <alignment horizontal="center" vertical="top" wrapText="1"/>
    </xf>
    <xf numFmtId="164" fontId="2" fillId="0" borderId="4" xfId="1" applyNumberFormat="1" applyFont="1" applyBorder="1" applyAlignment="1" applyProtection="1">
      <alignment horizontal="right" vertical="top" wrapText="1"/>
      <protection locked="0"/>
    </xf>
    <xf numFmtId="0" fontId="6" fillId="2" borderId="2" xfId="0" quotePrefix="1" applyFont="1" applyFill="1" applyBorder="1" applyAlignment="1">
      <alignment horizontal="center" vertical="top" wrapText="1"/>
    </xf>
    <xf numFmtId="0" fontId="3" fillId="0" borderId="0" xfId="0" applyFont="1" applyAlignment="1">
      <alignment horizontal="left" wrapText="1" indent="10"/>
    </xf>
    <xf numFmtId="0" fontId="16" fillId="0" borderId="0" xfId="0" applyFont="1" applyAlignment="1">
      <alignment vertical="top"/>
    </xf>
    <xf numFmtId="0" fontId="16" fillId="0" borderId="0" xfId="0" applyFont="1"/>
    <xf numFmtId="0" fontId="4" fillId="6" borderId="0" xfId="0" applyFont="1" applyFill="1" applyAlignment="1">
      <alignment vertical="top"/>
    </xf>
    <xf numFmtId="0" fontId="12" fillId="6" borderId="0" xfId="0" applyFont="1" applyFill="1" applyAlignment="1">
      <alignment horizontal="right" vertical="top"/>
    </xf>
    <xf numFmtId="0" fontId="5"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xf>
    <xf numFmtId="0" fontId="0" fillId="0" borderId="0" xfId="0" applyAlignment="1">
      <alignment vertical="top"/>
    </xf>
    <xf numFmtId="0" fontId="11" fillId="5" borderId="7" xfId="0" applyFont="1" applyFill="1" applyBorder="1" applyAlignment="1">
      <alignment horizontal="left" vertical="top" wrapText="1"/>
    </xf>
    <xf numFmtId="0" fontId="11" fillId="5" borderId="3"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885825</xdr:colOff>
      <xdr:row>0</xdr:row>
      <xdr:rowOff>752475</xdr:rowOff>
    </xdr:from>
    <xdr:to>
      <xdr:col>0</xdr:col>
      <xdr:colOff>4763217</xdr:colOff>
      <xdr:row>0</xdr:row>
      <xdr:rowOff>2130290</xdr:rowOff>
    </xdr:to>
    <xdr:pic>
      <xdr:nvPicPr>
        <xdr:cNvPr id="2" name="Picture 1">
          <a:extLst>
            <a:ext uri="{FF2B5EF4-FFF2-40B4-BE49-F238E27FC236}">
              <a16:creationId xmlns:a16="http://schemas.microsoft.com/office/drawing/2014/main" id="{AED441FF-7825-2FE1-80B0-4A34F0FF29D3}"/>
            </a:ext>
          </a:extLst>
        </xdr:cNvPr>
        <xdr:cNvPicPr>
          <a:picLocks noChangeAspect="1"/>
        </xdr:cNvPicPr>
      </xdr:nvPicPr>
      <xdr:blipFill>
        <a:blip xmlns:r="http://schemas.openxmlformats.org/officeDocument/2006/relationships" r:embed="rId1"/>
        <a:stretch>
          <a:fillRect/>
        </a:stretch>
      </xdr:blipFill>
      <xdr:spPr>
        <a:xfrm>
          <a:off x="885825" y="752475"/>
          <a:ext cx="3877392" cy="13778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50FD-A7F3-42D0-B155-BCF3D24B3854}">
  <dimension ref="A1:A14"/>
  <sheetViews>
    <sheetView topLeftCell="A7" workbookViewId="0">
      <selection activeCell="D11" sqref="D11"/>
    </sheetView>
  </sheetViews>
  <sheetFormatPr defaultRowHeight="23" x14ac:dyDescent="0.5"/>
  <cols>
    <col min="1" max="1" width="84.26953125" style="17" customWidth="1"/>
  </cols>
  <sheetData>
    <row r="1" spans="1:1" ht="211.5" customHeight="1" x14ac:dyDescent="0.5"/>
    <row r="2" spans="1:1" ht="19.5" customHeight="1" x14ac:dyDescent="0.5"/>
    <row r="3" spans="1:1" x14ac:dyDescent="0.5">
      <c r="A3" s="17" t="s">
        <v>79</v>
      </c>
    </row>
    <row r="5" spans="1:1" x14ac:dyDescent="0.5">
      <c r="A5" s="17" t="s">
        <v>0</v>
      </c>
    </row>
    <row r="7" spans="1:1" x14ac:dyDescent="0.5">
      <c r="A7" s="17" t="s">
        <v>81</v>
      </c>
    </row>
    <row r="9" spans="1:1" ht="92" x14ac:dyDescent="0.5">
      <c r="A9" s="43" t="s">
        <v>82</v>
      </c>
    </row>
    <row r="11" spans="1:1" x14ac:dyDescent="0.5">
      <c r="A11" s="17" t="s">
        <v>78</v>
      </c>
    </row>
    <row r="14" spans="1:1" x14ac:dyDescent="0.5">
      <c r="A14" s="17" t="s">
        <v>80</v>
      </c>
    </row>
  </sheetData>
  <sheetProtection selectLockedCells="1" selectUnlockedCells="1"/>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0ABD-DE65-454A-AD3E-46EC0760AA2C}">
  <dimension ref="A3:C52"/>
  <sheetViews>
    <sheetView tabSelected="1" topLeftCell="A16" workbookViewId="0">
      <selection activeCell="A51" sqref="A51:B51"/>
    </sheetView>
  </sheetViews>
  <sheetFormatPr defaultColWidth="9.1796875" defaultRowHeight="14.5" x14ac:dyDescent="0.35"/>
  <cols>
    <col min="1" max="1" width="5.54296875" style="24" customWidth="1"/>
    <col min="2" max="2" width="134.54296875" customWidth="1"/>
    <col min="3" max="16384" width="9.1796875" style="24"/>
  </cols>
  <sheetData>
    <row r="3" spans="1:2" ht="14" x14ac:dyDescent="0.35">
      <c r="A3" s="24" t="s">
        <v>1</v>
      </c>
      <c r="B3" s="27"/>
    </row>
    <row r="4" spans="1:2" ht="14" x14ac:dyDescent="0.35">
      <c r="A4" s="24" t="s">
        <v>2</v>
      </c>
      <c r="B4" s="27"/>
    </row>
    <row r="5" spans="1:2" x14ac:dyDescent="0.35">
      <c r="A5" s="24" t="s">
        <v>3</v>
      </c>
    </row>
    <row r="6" spans="1:2" x14ac:dyDescent="0.35">
      <c r="A6" s="27"/>
    </row>
    <row r="7" spans="1:2" ht="14" x14ac:dyDescent="0.35">
      <c r="A7" s="24" t="s">
        <v>4</v>
      </c>
      <c r="B7" s="24"/>
    </row>
    <row r="8" spans="1:2" ht="14" x14ac:dyDescent="0.35">
      <c r="A8" s="24" t="s">
        <v>5</v>
      </c>
      <c r="B8" s="24"/>
    </row>
    <row r="9" spans="1:2" ht="14" x14ac:dyDescent="0.35">
      <c r="B9" s="24"/>
    </row>
    <row r="10" spans="1:2" ht="14" x14ac:dyDescent="0.35">
      <c r="A10" s="24" t="s">
        <v>6</v>
      </c>
      <c r="B10" s="24"/>
    </row>
    <row r="11" spans="1:2" x14ac:dyDescent="0.35">
      <c r="A11" s="24" t="s">
        <v>7</v>
      </c>
    </row>
    <row r="13" spans="1:2" x14ac:dyDescent="0.35">
      <c r="A13" s="50" t="s">
        <v>8</v>
      </c>
      <c r="B13" s="49"/>
    </row>
    <row r="14" spans="1:2" x14ac:dyDescent="0.35">
      <c r="A14" s="24" t="s">
        <v>9</v>
      </c>
      <c r="B14" s="34"/>
    </row>
    <row r="15" spans="1:2" x14ac:dyDescent="0.35">
      <c r="A15" s="26" t="s">
        <v>10</v>
      </c>
      <c r="B15" s="25" t="s">
        <v>11</v>
      </c>
    </row>
    <row r="16" spans="1:2" x14ac:dyDescent="0.35">
      <c r="A16" s="26" t="s">
        <v>10</v>
      </c>
      <c r="B16" s="25" t="s">
        <v>12</v>
      </c>
    </row>
    <row r="17" spans="1:3" ht="28" x14ac:dyDescent="0.35">
      <c r="A17" s="26" t="s">
        <v>10</v>
      </c>
      <c r="B17" s="25" t="s">
        <v>13</v>
      </c>
    </row>
    <row r="18" spans="1:3" x14ac:dyDescent="0.35">
      <c r="A18" s="26" t="s">
        <v>10</v>
      </c>
      <c r="B18" s="25" t="s">
        <v>14</v>
      </c>
    </row>
    <row r="19" spans="1:3" x14ac:dyDescent="0.35">
      <c r="A19" s="26" t="s">
        <v>10</v>
      </c>
      <c r="B19" s="25" t="s">
        <v>15</v>
      </c>
    </row>
    <row r="20" spans="1:3" x14ac:dyDescent="0.35">
      <c r="A20" s="26" t="s">
        <v>10</v>
      </c>
      <c r="B20" s="25" t="s">
        <v>16</v>
      </c>
    </row>
    <row r="21" spans="1:3" x14ac:dyDescent="0.35">
      <c r="A21" s="26"/>
      <c r="B21" s="25"/>
    </row>
    <row r="22" spans="1:3" x14ac:dyDescent="0.35">
      <c r="A22" s="50" t="s">
        <v>17</v>
      </c>
      <c r="B22" s="49"/>
    </row>
    <row r="23" spans="1:3" ht="14" x14ac:dyDescent="0.35">
      <c r="B23" s="24"/>
    </row>
    <row r="24" spans="1:3" ht="14" x14ac:dyDescent="0.35">
      <c r="A24" s="46" t="s">
        <v>18</v>
      </c>
      <c r="B24" s="46"/>
    </row>
    <row r="25" spans="1:3" ht="14" x14ac:dyDescent="0.35">
      <c r="A25" s="46"/>
      <c r="B25" s="46"/>
    </row>
    <row r="26" spans="1:3" x14ac:dyDescent="0.35">
      <c r="A26" s="47" t="s">
        <v>10</v>
      </c>
      <c r="B26" s="46" t="s">
        <v>95</v>
      </c>
      <c r="C26"/>
    </row>
    <row r="27" spans="1:3" x14ac:dyDescent="0.35">
      <c r="A27" s="47" t="s">
        <v>10</v>
      </c>
      <c r="B27" s="46" t="s">
        <v>83</v>
      </c>
      <c r="C27"/>
    </row>
    <row r="28" spans="1:3" x14ac:dyDescent="0.35">
      <c r="A28" s="47" t="s">
        <v>10</v>
      </c>
      <c r="B28" s="46" t="s">
        <v>84</v>
      </c>
      <c r="C28"/>
    </row>
    <row r="29" spans="1:3" x14ac:dyDescent="0.35">
      <c r="A29" s="47" t="s">
        <v>10</v>
      </c>
      <c r="B29" s="46" t="s">
        <v>85</v>
      </c>
      <c r="C29"/>
    </row>
    <row r="30" spans="1:3" x14ac:dyDescent="0.35">
      <c r="A30" s="47" t="s">
        <v>10</v>
      </c>
      <c r="B30" s="46" t="s">
        <v>96</v>
      </c>
      <c r="C30"/>
    </row>
    <row r="31" spans="1:3" x14ac:dyDescent="0.35">
      <c r="A31" s="47" t="s">
        <v>10</v>
      </c>
      <c r="B31" s="46" t="s">
        <v>86</v>
      </c>
      <c r="C31"/>
    </row>
    <row r="32" spans="1:3" x14ac:dyDescent="0.35">
      <c r="A32" s="47" t="s">
        <v>10</v>
      </c>
      <c r="B32" s="46" t="s">
        <v>87</v>
      </c>
      <c r="C32"/>
    </row>
    <row r="33" spans="1:2" x14ac:dyDescent="0.35">
      <c r="A33" s="26"/>
      <c r="B33" s="24"/>
    </row>
    <row r="34" spans="1:2" x14ac:dyDescent="0.35">
      <c r="A34" s="52" t="s">
        <v>93</v>
      </c>
      <c r="B34" s="53"/>
    </row>
    <row r="36" spans="1:2" x14ac:dyDescent="0.35">
      <c r="A36" s="52" t="s">
        <v>19</v>
      </c>
      <c r="B36" s="53"/>
    </row>
    <row r="37" spans="1:2" ht="14" x14ac:dyDescent="0.35">
      <c r="A37" s="44" t="s">
        <v>92</v>
      </c>
      <c r="B37" s="44"/>
    </row>
    <row r="38" spans="1:2" ht="14" x14ac:dyDescent="0.3">
      <c r="A38" s="45" t="s">
        <v>91</v>
      </c>
      <c r="B38" s="24"/>
    </row>
    <row r="39" spans="1:2" ht="14" x14ac:dyDescent="0.3">
      <c r="A39" s="29" t="s">
        <v>20</v>
      </c>
      <c r="B39" s="24"/>
    </row>
    <row r="40" spans="1:2" ht="14" x14ac:dyDescent="0.3">
      <c r="A40" s="29"/>
      <c r="B40" s="24"/>
    </row>
    <row r="41" spans="1:2" ht="14" x14ac:dyDescent="0.35">
      <c r="A41" s="24" t="s">
        <v>88</v>
      </c>
      <c r="B41" s="24"/>
    </row>
    <row r="42" spans="1:2" ht="14" x14ac:dyDescent="0.35">
      <c r="A42" s="24" t="s">
        <v>89</v>
      </c>
      <c r="B42" s="24"/>
    </row>
    <row r="43" spans="1:2" ht="14" x14ac:dyDescent="0.35">
      <c r="B43" s="24"/>
    </row>
    <row r="44" spans="1:2" ht="14.5" customHeight="1" x14ac:dyDescent="0.35">
      <c r="A44" s="24" t="s">
        <v>90</v>
      </c>
      <c r="B44" s="24"/>
    </row>
    <row r="45" spans="1:2" ht="14" x14ac:dyDescent="0.35">
      <c r="A45" s="24" t="s">
        <v>21</v>
      </c>
      <c r="B45" s="24"/>
    </row>
    <row r="46" spans="1:2" ht="15" customHeight="1" x14ac:dyDescent="0.35"/>
    <row r="47" spans="1:2" ht="14" x14ac:dyDescent="0.35">
      <c r="B47" s="24"/>
    </row>
    <row r="48" spans="1:2" x14ac:dyDescent="0.35">
      <c r="A48" s="51" t="s">
        <v>22</v>
      </c>
      <c r="B48" s="49"/>
    </row>
    <row r="49" spans="1:2" ht="14" x14ac:dyDescent="0.35">
      <c r="A49" s="27" t="s">
        <v>23</v>
      </c>
      <c r="B49" s="24"/>
    </row>
    <row r="50" spans="1:2" ht="14" x14ac:dyDescent="0.35">
      <c r="A50" s="27"/>
      <c r="B50" s="24"/>
    </row>
    <row r="51" spans="1:2" x14ac:dyDescent="0.35">
      <c r="A51" s="48" t="s">
        <v>24</v>
      </c>
      <c r="B51" s="49"/>
    </row>
    <row r="52" spans="1:2" x14ac:dyDescent="0.35">
      <c r="A52" s="30" t="s">
        <v>25</v>
      </c>
      <c r="B52" s="31"/>
    </row>
  </sheetData>
  <sheetProtection selectLockedCells="1" selectUnlockedCells="1"/>
  <mergeCells count="6">
    <mergeCell ref="A51:B51"/>
    <mergeCell ref="A13:B13"/>
    <mergeCell ref="A48:B48"/>
    <mergeCell ref="A22:B22"/>
    <mergeCell ref="A36:B36"/>
    <mergeCell ref="A34:B3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66A2D-581B-461C-8CA1-D234B69657FA}">
  <dimension ref="A1:Q38"/>
  <sheetViews>
    <sheetView topLeftCell="A8" workbookViewId="0">
      <selection activeCell="A15" sqref="A15"/>
    </sheetView>
  </sheetViews>
  <sheetFormatPr defaultColWidth="9.1796875" defaultRowHeight="14.5" x14ac:dyDescent="0.35"/>
  <cols>
    <col min="1" max="1" width="78.453125" style="2" customWidth="1"/>
    <col min="2" max="14" width="15.1796875" style="2" customWidth="1"/>
    <col min="15" max="15" width="6.7265625" style="2" customWidth="1"/>
    <col min="16" max="16" width="35" style="2" customWidth="1"/>
    <col min="17" max="17" width="3.81640625" style="12" customWidth="1"/>
    <col min="18" max="16384" width="9.1796875" style="2"/>
  </cols>
  <sheetData>
    <row r="1" spans="1:17" ht="28.5" thickBot="1" x14ac:dyDescent="0.4">
      <c r="A1" s="1" t="s">
        <v>26</v>
      </c>
      <c r="B1" s="40" t="s">
        <v>27</v>
      </c>
      <c r="C1" s="42" t="s">
        <v>28</v>
      </c>
      <c r="D1" s="40" t="s">
        <v>29</v>
      </c>
      <c r="E1" s="40" t="s">
        <v>30</v>
      </c>
      <c r="F1" s="40" t="s">
        <v>31</v>
      </c>
      <c r="G1" s="40" t="s">
        <v>32</v>
      </c>
      <c r="H1" s="40" t="s">
        <v>33</v>
      </c>
      <c r="I1" s="40" t="s">
        <v>34</v>
      </c>
      <c r="J1" s="40" t="s">
        <v>35</v>
      </c>
      <c r="K1" s="40" t="s">
        <v>36</v>
      </c>
      <c r="L1" s="40" t="s">
        <v>37</v>
      </c>
      <c r="M1" s="40" t="s">
        <v>38</v>
      </c>
      <c r="N1" s="15" t="s">
        <v>39</v>
      </c>
      <c r="P1" s="12" t="s">
        <v>40</v>
      </c>
      <c r="Q1" s="32"/>
    </row>
    <row r="2" spans="1:17" ht="28.5" thickBot="1" x14ac:dyDescent="0.4">
      <c r="A2" s="9" t="s">
        <v>41</v>
      </c>
      <c r="B2" s="4"/>
      <c r="C2" s="4"/>
      <c r="D2" s="4"/>
      <c r="E2" s="4"/>
      <c r="F2" s="4"/>
      <c r="G2" s="4"/>
      <c r="H2" s="4"/>
      <c r="I2" s="4"/>
      <c r="J2" s="4"/>
      <c r="K2" s="4"/>
      <c r="L2" s="4"/>
      <c r="M2" s="4"/>
      <c r="N2" s="4"/>
    </row>
    <row r="3" spans="1:17" s="14" customFormat="1" ht="15" thickBot="1" x14ac:dyDescent="0.4">
      <c r="A3" s="13"/>
      <c r="B3" s="38"/>
      <c r="C3" s="38"/>
      <c r="D3" s="38"/>
      <c r="E3" s="38"/>
      <c r="F3" s="38"/>
      <c r="G3" s="38"/>
      <c r="H3" s="38"/>
      <c r="I3" s="38"/>
      <c r="J3" s="38"/>
      <c r="K3" s="38"/>
      <c r="L3" s="38"/>
      <c r="M3" s="38"/>
      <c r="N3" s="38">
        <f>SUM(B3:M3)</f>
        <v>0</v>
      </c>
      <c r="Q3" s="32"/>
    </row>
    <row r="4" spans="1:17" s="14" customFormat="1" ht="15" thickBot="1" x14ac:dyDescent="0.4">
      <c r="A4" s="13"/>
      <c r="B4" s="38"/>
      <c r="C4" s="38"/>
      <c r="D4" s="38"/>
      <c r="E4" s="38"/>
      <c r="F4" s="38"/>
      <c r="G4" s="38"/>
      <c r="H4" s="38"/>
      <c r="I4" s="38"/>
      <c r="J4" s="38"/>
      <c r="K4" s="38"/>
      <c r="L4" s="38"/>
      <c r="M4" s="38"/>
      <c r="N4" s="38">
        <f t="shared" ref="N4:N7" si="0">SUM(B4:M4)</f>
        <v>0</v>
      </c>
      <c r="Q4" s="32"/>
    </row>
    <row r="5" spans="1:17" s="14" customFormat="1" ht="15" thickBot="1" x14ac:dyDescent="0.4">
      <c r="A5" s="13"/>
      <c r="B5" s="38"/>
      <c r="C5" s="38"/>
      <c r="D5" s="38"/>
      <c r="E5" s="38"/>
      <c r="F5" s="38"/>
      <c r="G5" s="38"/>
      <c r="H5" s="38"/>
      <c r="I5" s="38"/>
      <c r="J5" s="38"/>
      <c r="K5" s="38"/>
      <c r="L5" s="38"/>
      <c r="M5" s="38"/>
      <c r="N5" s="38">
        <f t="shared" si="0"/>
        <v>0</v>
      </c>
      <c r="Q5" s="32"/>
    </row>
    <row r="6" spans="1:17" s="14" customFormat="1" ht="15" thickBot="1" x14ac:dyDescent="0.4">
      <c r="A6" s="13"/>
      <c r="B6" s="38"/>
      <c r="C6" s="38"/>
      <c r="D6" s="38"/>
      <c r="E6" s="38"/>
      <c r="F6" s="38"/>
      <c r="G6" s="38"/>
      <c r="H6" s="38"/>
      <c r="I6" s="38"/>
      <c r="J6" s="38"/>
      <c r="K6" s="38"/>
      <c r="L6" s="38"/>
      <c r="M6" s="38"/>
      <c r="N6" s="38">
        <f t="shared" si="0"/>
        <v>0</v>
      </c>
      <c r="Q6" s="32"/>
    </row>
    <row r="7" spans="1:17" s="14" customFormat="1" ht="15" thickBot="1" x14ac:dyDescent="0.4">
      <c r="A7" s="13" t="s">
        <v>42</v>
      </c>
      <c r="B7" s="38"/>
      <c r="C7" s="38"/>
      <c r="D7" s="38"/>
      <c r="E7" s="38"/>
      <c r="F7" s="38"/>
      <c r="G7" s="38"/>
      <c r="H7" s="38"/>
      <c r="I7" s="38"/>
      <c r="J7" s="38"/>
      <c r="K7" s="38"/>
      <c r="L7" s="38"/>
      <c r="M7" s="38"/>
      <c r="N7" s="38">
        <f t="shared" si="0"/>
        <v>0</v>
      </c>
      <c r="Q7" s="32"/>
    </row>
    <row r="8" spans="1:17" s="11" customFormat="1" ht="15" thickBot="1" x14ac:dyDescent="0.4">
      <c r="A8" s="28" t="s">
        <v>43</v>
      </c>
      <c r="B8" s="36">
        <f t="shared" ref="B8:M8" si="1">SUM(B3:B7)</f>
        <v>0</v>
      </c>
      <c r="C8" s="36">
        <f t="shared" si="1"/>
        <v>0</v>
      </c>
      <c r="D8" s="36">
        <f t="shared" si="1"/>
        <v>0</v>
      </c>
      <c r="E8" s="36">
        <f t="shared" si="1"/>
        <v>0</v>
      </c>
      <c r="F8" s="36">
        <f t="shared" si="1"/>
        <v>0</v>
      </c>
      <c r="G8" s="36">
        <f t="shared" si="1"/>
        <v>0</v>
      </c>
      <c r="H8" s="36">
        <f t="shared" si="1"/>
        <v>0</v>
      </c>
      <c r="I8" s="36">
        <f t="shared" si="1"/>
        <v>0</v>
      </c>
      <c r="J8" s="36">
        <f t="shared" si="1"/>
        <v>0</v>
      </c>
      <c r="K8" s="36">
        <f t="shared" si="1"/>
        <v>0</v>
      </c>
      <c r="L8" s="36">
        <f t="shared" si="1"/>
        <v>0</v>
      </c>
      <c r="M8" s="36">
        <f t="shared" si="1"/>
        <v>0</v>
      </c>
      <c r="N8" s="37">
        <f>SUM(B8:M8)</f>
        <v>0</v>
      </c>
      <c r="Q8" s="33"/>
    </row>
    <row r="9" spans="1:17" ht="15" thickBot="1" x14ac:dyDescent="0.4">
      <c r="A9" s="7"/>
      <c r="B9" s="8"/>
      <c r="C9" s="8"/>
      <c r="D9" s="8"/>
      <c r="E9" s="8"/>
      <c r="F9" s="8"/>
      <c r="G9" s="8"/>
      <c r="H9" s="8"/>
      <c r="I9" s="8"/>
      <c r="J9" s="8"/>
      <c r="K9" s="8"/>
      <c r="L9" s="8"/>
      <c r="M9" s="8"/>
      <c r="N9" s="16"/>
    </row>
    <row r="10" spans="1:17" ht="15" thickBot="1" x14ac:dyDescent="0.4">
      <c r="A10" s="9" t="s">
        <v>44</v>
      </c>
      <c r="B10" s="4"/>
      <c r="C10" s="4"/>
      <c r="D10" s="4"/>
      <c r="E10" s="4"/>
      <c r="F10" s="4"/>
      <c r="G10" s="4"/>
      <c r="H10" s="4"/>
      <c r="I10" s="4"/>
      <c r="J10" s="4"/>
      <c r="K10" s="4"/>
      <c r="L10" s="4"/>
      <c r="M10" s="4"/>
      <c r="N10" s="4"/>
    </row>
    <row r="11" spans="1:17" ht="15" thickBot="1" x14ac:dyDescent="0.4">
      <c r="A11" s="5" t="s">
        <v>45</v>
      </c>
      <c r="B11" s="35"/>
      <c r="C11" s="35"/>
      <c r="D11" s="35"/>
      <c r="E11" s="35"/>
      <c r="F11" s="35"/>
      <c r="G11" s="35"/>
      <c r="H11" s="35"/>
      <c r="I11" s="35"/>
      <c r="J11" s="35"/>
      <c r="K11" s="35"/>
      <c r="L11" s="35"/>
      <c r="M11" s="35"/>
      <c r="N11" s="35">
        <f>SUM(B11:M11)</f>
        <v>0</v>
      </c>
    </row>
    <row r="12" spans="1:17" ht="15" thickBot="1" x14ac:dyDescent="0.4">
      <c r="A12" s="5" t="s">
        <v>46</v>
      </c>
      <c r="B12" s="35"/>
      <c r="C12" s="35"/>
      <c r="D12" s="35"/>
      <c r="E12" s="35"/>
      <c r="F12" s="35"/>
      <c r="G12" s="35"/>
      <c r="H12" s="35"/>
      <c r="I12" s="35"/>
      <c r="J12" s="35"/>
      <c r="K12" s="35"/>
      <c r="L12" s="35"/>
      <c r="M12" s="35"/>
      <c r="N12" s="35">
        <f t="shared" ref="N12:N18" si="2">SUM(B12:M12)</f>
        <v>0</v>
      </c>
    </row>
    <row r="13" spans="1:17" ht="15" thickBot="1" x14ac:dyDescent="0.4">
      <c r="A13" s="5" t="s">
        <v>47</v>
      </c>
      <c r="B13" s="35"/>
      <c r="C13" s="35"/>
      <c r="D13" s="35"/>
      <c r="E13" s="35"/>
      <c r="F13" s="35"/>
      <c r="G13" s="35"/>
      <c r="H13" s="35"/>
      <c r="I13" s="35"/>
      <c r="J13" s="35"/>
      <c r="K13" s="35"/>
      <c r="L13" s="35"/>
      <c r="M13" s="35"/>
      <c r="N13" s="35">
        <f t="shared" si="2"/>
        <v>0</v>
      </c>
    </row>
    <row r="14" spans="1:17" ht="15" thickBot="1" x14ac:dyDescent="0.4">
      <c r="A14" s="5" t="s">
        <v>48</v>
      </c>
      <c r="B14" s="35"/>
      <c r="C14" s="35"/>
      <c r="D14" s="35"/>
      <c r="E14" s="35"/>
      <c r="F14" s="35"/>
      <c r="G14" s="35"/>
      <c r="H14" s="35"/>
      <c r="I14" s="35"/>
      <c r="J14" s="35"/>
      <c r="K14" s="35"/>
      <c r="L14" s="35"/>
      <c r="M14" s="35"/>
      <c r="N14" s="35">
        <f t="shared" si="2"/>
        <v>0</v>
      </c>
    </row>
    <row r="15" spans="1:17" ht="15" thickBot="1" x14ac:dyDescent="0.4">
      <c r="A15" s="5" t="s">
        <v>14</v>
      </c>
      <c r="B15" s="35"/>
      <c r="C15" s="35"/>
      <c r="D15" s="35"/>
      <c r="E15" s="35"/>
      <c r="F15" s="35"/>
      <c r="G15" s="35"/>
      <c r="H15" s="35"/>
      <c r="I15" s="35"/>
      <c r="J15" s="35"/>
      <c r="K15" s="35"/>
      <c r="L15" s="35"/>
      <c r="M15" s="35"/>
      <c r="N15" s="35">
        <f t="shared" si="2"/>
        <v>0</v>
      </c>
    </row>
    <row r="16" spans="1:17" ht="15" thickBot="1" x14ac:dyDescent="0.4">
      <c r="A16" s="5" t="s">
        <v>49</v>
      </c>
      <c r="B16" s="35"/>
      <c r="C16" s="35"/>
      <c r="D16" s="35"/>
      <c r="E16" s="35"/>
      <c r="F16" s="35"/>
      <c r="G16" s="35"/>
      <c r="H16" s="35"/>
      <c r="I16" s="35"/>
      <c r="J16" s="35"/>
      <c r="K16" s="35"/>
      <c r="L16" s="35"/>
      <c r="M16" s="35"/>
      <c r="N16" s="35">
        <f t="shared" si="2"/>
        <v>0</v>
      </c>
    </row>
    <row r="17" spans="1:17" ht="15" thickBot="1" x14ac:dyDescent="0.4">
      <c r="A17" s="5" t="s">
        <v>50</v>
      </c>
      <c r="B17" s="35"/>
      <c r="C17" s="35"/>
      <c r="D17" s="35"/>
      <c r="E17" s="35"/>
      <c r="F17" s="35"/>
      <c r="G17" s="35"/>
      <c r="H17" s="35"/>
      <c r="I17" s="35"/>
      <c r="J17" s="35"/>
      <c r="K17" s="35"/>
      <c r="L17" s="35"/>
      <c r="M17" s="35"/>
      <c r="N17" s="35">
        <f t="shared" si="2"/>
        <v>0</v>
      </c>
    </row>
    <row r="18" spans="1:17" ht="15" thickBot="1" x14ac:dyDescent="0.4">
      <c r="A18" s="5" t="s">
        <v>51</v>
      </c>
      <c r="B18" s="35"/>
      <c r="C18" s="35"/>
      <c r="D18" s="35"/>
      <c r="E18" s="35"/>
      <c r="F18" s="35"/>
      <c r="G18" s="35"/>
      <c r="H18" s="35"/>
      <c r="I18" s="35"/>
      <c r="J18" s="35"/>
      <c r="K18" s="35"/>
      <c r="L18" s="35"/>
      <c r="M18" s="35"/>
      <c r="N18" s="35">
        <f t="shared" si="2"/>
        <v>0</v>
      </c>
    </row>
    <row r="19" spans="1:17" s="11" customFormat="1" ht="15" thickBot="1" x14ac:dyDescent="0.4">
      <c r="A19" s="28" t="s">
        <v>43</v>
      </c>
      <c r="B19" s="36">
        <f>SUM(B11:B18)</f>
        <v>0</v>
      </c>
      <c r="C19" s="36">
        <f>SUM(C11:C18)</f>
        <v>0</v>
      </c>
      <c r="D19" s="36">
        <f t="shared" ref="D19:M19" si="3">SUM(D11:D18)</f>
        <v>0</v>
      </c>
      <c r="E19" s="36">
        <f t="shared" si="3"/>
        <v>0</v>
      </c>
      <c r="F19" s="36">
        <f t="shared" ref="F19:G19" si="4">SUM(F11:F18)</f>
        <v>0</v>
      </c>
      <c r="G19" s="36">
        <f t="shared" si="4"/>
        <v>0</v>
      </c>
      <c r="H19" s="36">
        <f t="shared" si="3"/>
        <v>0</v>
      </c>
      <c r="I19" s="36">
        <f t="shared" si="3"/>
        <v>0</v>
      </c>
      <c r="J19" s="36">
        <f t="shared" si="3"/>
        <v>0</v>
      </c>
      <c r="K19" s="36">
        <f t="shared" si="3"/>
        <v>0</v>
      </c>
      <c r="L19" s="36">
        <f t="shared" si="3"/>
        <v>0</v>
      </c>
      <c r="M19" s="36">
        <f t="shared" si="3"/>
        <v>0</v>
      </c>
      <c r="N19" s="37">
        <f>SUM(B19:M19)</f>
        <v>0</v>
      </c>
      <c r="Q19" s="33"/>
    </row>
    <row r="20" spans="1:17" ht="15" thickBot="1" x14ac:dyDescent="0.4">
      <c r="A20" s="7"/>
      <c r="B20" s="8"/>
      <c r="C20" s="8"/>
      <c r="D20" s="8"/>
      <c r="E20" s="8"/>
      <c r="F20" s="8"/>
      <c r="G20" s="8"/>
      <c r="H20" s="8"/>
      <c r="I20" s="8"/>
      <c r="J20" s="8"/>
      <c r="K20" s="8"/>
      <c r="L20" s="8"/>
      <c r="M20" s="8"/>
      <c r="N20" s="16"/>
    </row>
    <row r="21" spans="1:17" ht="15" thickBot="1" x14ac:dyDescent="0.4">
      <c r="A21" s="3" t="s">
        <v>52</v>
      </c>
      <c r="B21" s="4"/>
      <c r="C21" s="4"/>
      <c r="D21" s="4"/>
      <c r="E21" s="4"/>
      <c r="F21" s="4"/>
      <c r="G21" s="4"/>
      <c r="H21" s="4"/>
      <c r="I21" s="4"/>
      <c r="J21" s="4"/>
      <c r="K21" s="4"/>
      <c r="L21" s="4"/>
      <c r="M21" s="4"/>
      <c r="N21" s="4"/>
    </row>
    <row r="22" spans="1:17" s="14" customFormat="1" ht="15" thickBot="1" x14ac:dyDescent="0.4">
      <c r="A22" s="13" t="s">
        <v>53</v>
      </c>
      <c r="B22" s="35"/>
      <c r="C22" s="35"/>
      <c r="D22" s="35"/>
      <c r="E22" s="35"/>
      <c r="F22" s="35"/>
      <c r="G22" s="35"/>
      <c r="H22" s="35"/>
      <c r="I22" s="35"/>
      <c r="J22" s="35"/>
      <c r="K22" s="35"/>
      <c r="L22" s="35"/>
      <c r="M22" s="35"/>
      <c r="N22" s="35">
        <f>SUM(B22:M22)</f>
        <v>0</v>
      </c>
      <c r="Q22" s="32"/>
    </row>
    <row r="23" spans="1:17" s="14" customFormat="1" ht="15" thickBot="1" x14ac:dyDescent="0.4">
      <c r="A23" s="13" t="s">
        <v>54</v>
      </c>
      <c r="B23" s="35"/>
      <c r="C23" s="35"/>
      <c r="D23" s="35"/>
      <c r="E23" s="35"/>
      <c r="F23" s="35"/>
      <c r="G23" s="35"/>
      <c r="H23" s="35"/>
      <c r="I23" s="35"/>
      <c r="J23" s="35"/>
      <c r="K23" s="35"/>
      <c r="L23" s="35"/>
      <c r="M23" s="35"/>
      <c r="N23" s="35">
        <f t="shared" ref="N23:N27" si="5">SUM(B23:M23)</f>
        <v>0</v>
      </c>
      <c r="Q23" s="32"/>
    </row>
    <row r="24" spans="1:17" s="14" customFormat="1" ht="15" thickBot="1" x14ac:dyDescent="0.4">
      <c r="A24" s="13" t="s">
        <v>55</v>
      </c>
      <c r="B24" s="35"/>
      <c r="C24" s="35"/>
      <c r="D24" s="35"/>
      <c r="E24" s="35"/>
      <c r="F24" s="35"/>
      <c r="G24" s="35"/>
      <c r="H24" s="35"/>
      <c r="I24" s="35"/>
      <c r="J24" s="35"/>
      <c r="K24" s="35"/>
      <c r="L24" s="35"/>
      <c r="M24" s="35"/>
      <c r="N24" s="35"/>
      <c r="Q24" s="32"/>
    </row>
    <row r="25" spans="1:17" s="14" customFormat="1" ht="15" thickBot="1" x14ac:dyDescent="0.4">
      <c r="A25" s="13" t="s">
        <v>56</v>
      </c>
      <c r="B25" s="35"/>
      <c r="C25" s="35"/>
      <c r="D25" s="35"/>
      <c r="E25" s="35"/>
      <c r="F25" s="35"/>
      <c r="G25" s="35"/>
      <c r="H25" s="35"/>
      <c r="I25" s="35"/>
      <c r="J25" s="35"/>
      <c r="K25" s="35"/>
      <c r="L25" s="35"/>
      <c r="M25" s="35"/>
      <c r="N25" s="35">
        <f t="shared" si="5"/>
        <v>0</v>
      </c>
      <c r="Q25" s="32"/>
    </row>
    <row r="26" spans="1:17" s="14" customFormat="1" ht="15" thickBot="1" x14ac:dyDescent="0.4">
      <c r="A26" s="13"/>
      <c r="B26" s="35"/>
      <c r="C26" s="35"/>
      <c r="D26" s="35"/>
      <c r="E26" s="35"/>
      <c r="F26" s="35"/>
      <c r="G26" s="35"/>
      <c r="H26" s="35"/>
      <c r="I26" s="35"/>
      <c r="J26" s="35"/>
      <c r="K26" s="35"/>
      <c r="L26" s="35"/>
      <c r="M26" s="35"/>
      <c r="N26" s="35">
        <f t="shared" si="5"/>
        <v>0</v>
      </c>
      <c r="Q26" s="32"/>
    </row>
    <row r="27" spans="1:17" s="14" customFormat="1" ht="15" thickBot="1" x14ac:dyDescent="0.4">
      <c r="A27" s="13"/>
      <c r="B27" s="35"/>
      <c r="C27" s="35"/>
      <c r="D27" s="35"/>
      <c r="E27" s="35"/>
      <c r="F27" s="35"/>
      <c r="G27" s="35"/>
      <c r="H27" s="35"/>
      <c r="I27" s="35"/>
      <c r="J27" s="35"/>
      <c r="K27" s="35"/>
      <c r="L27" s="35"/>
      <c r="M27" s="35"/>
      <c r="N27" s="35">
        <f t="shared" si="5"/>
        <v>0</v>
      </c>
      <c r="Q27" s="32"/>
    </row>
    <row r="28" spans="1:17" s="11" customFormat="1" ht="15" thickBot="1" x14ac:dyDescent="0.4">
      <c r="A28" s="28" t="s">
        <v>43</v>
      </c>
      <c r="B28" s="39">
        <f>SUM(B22:B27)</f>
        <v>0</v>
      </c>
      <c r="C28" s="39">
        <f>SUM(C22:C27)</f>
        <v>0</v>
      </c>
      <c r="D28" s="39">
        <f>SUM(D22:D27)</f>
        <v>0</v>
      </c>
      <c r="E28" s="39">
        <f>SUM(E22:E27)</f>
        <v>0</v>
      </c>
      <c r="F28" s="39">
        <f t="shared" ref="F28:G28" si="6">SUM(F22:F27)</f>
        <v>0</v>
      </c>
      <c r="G28" s="39">
        <f t="shared" si="6"/>
        <v>0</v>
      </c>
      <c r="H28" s="39">
        <f>SUM(H22:H27)</f>
        <v>0</v>
      </c>
      <c r="I28" s="39">
        <f t="shared" ref="I28:M28" si="7">SUM(I22:I27)</f>
        <v>0</v>
      </c>
      <c r="J28" s="39">
        <f t="shared" si="7"/>
        <v>0</v>
      </c>
      <c r="K28" s="39">
        <f t="shared" si="7"/>
        <v>0</v>
      </c>
      <c r="L28" s="39">
        <f t="shared" si="7"/>
        <v>0</v>
      </c>
      <c r="M28" s="39">
        <f t="shared" si="7"/>
        <v>0</v>
      </c>
      <c r="N28" s="39">
        <f>SUM(B28:M28)</f>
        <v>0</v>
      </c>
      <c r="Q28" s="33"/>
    </row>
    <row r="29" spans="1:17" ht="15" thickBot="1" x14ac:dyDescent="0.4">
      <c r="A29" s="10"/>
      <c r="B29" s="8"/>
      <c r="C29" s="8"/>
      <c r="D29" s="8"/>
      <c r="E29" s="8"/>
      <c r="F29" s="8"/>
      <c r="G29" s="8"/>
      <c r="H29" s="8"/>
      <c r="I29" s="8"/>
      <c r="J29" s="8"/>
      <c r="K29" s="8"/>
      <c r="L29" s="8"/>
      <c r="M29" s="8"/>
      <c r="N29" s="16"/>
    </row>
    <row r="30" spans="1:17" ht="15" thickBot="1" x14ac:dyDescent="0.4">
      <c r="A30" s="3" t="s">
        <v>57</v>
      </c>
      <c r="B30" s="4"/>
      <c r="C30" s="4"/>
      <c r="D30" s="4"/>
      <c r="E30" s="4"/>
      <c r="F30" s="4"/>
      <c r="G30" s="4"/>
      <c r="H30" s="4"/>
      <c r="I30" s="4"/>
      <c r="J30" s="4"/>
      <c r="K30" s="4"/>
      <c r="L30" s="4"/>
      <c r="M30" s="4"/>
      <c r="N30" s="4"/>
    </row>
    <row r="31" spans="1:17" s="14" customFormat="1" ht="15" thickBot="1" x14ac:dyDescent="0.4">
      <c r="A31" s="13"/>
      <c r="B31" s="35"/>
      <c r="C31" s="35"/>
      <c r="D31" s="35"/>
      <c r="E31" s="35"/>
      <c r="F31" s="35"/>
      <c r="G31" s="35"/>
      <c r="H31" s="35"/>
      <c r="I31" s="35"/>
      <c r="J31" s="35"/>
      <c r="K31" s="35"/>
      <c r="L31" s="35"/>
      <c r="M31" s="35"/>
      <c r="N31" s="35">
        <f>SUM(B31:M31)</f>
        <v>0</v>
      </c>
      <c r="Q31" s="32"/>
    </row>
    <row r="32" spans="1:17" s="14" customFormat="1" ht="15" thickBot="1" x14ac:dyDescent="0.4">
      <c r="A32" s="13"/>
      <c r="B32" s="35"/>
      <c r="C32" s="35"/>
      <c r="D32" s="35"/>
      <c r="E32" s="35"/>
      <c r="F32" s="35"/>
      <c r="G32" s="35"/>
      <c r="H32" s="35"/>
      <c r="I32" s="35"/>
      <c r="J32" s="35"/>
      <c r="K32" s="35"/>
      <c r="L32" s="35"/>
      <c r="M32" s="35"/>
      <c r="N32" s="35">
        <f t="shared" ref="N32:N35" si="8">SUM(B32:M32)</f>
        <v>0</v>
      </c>
      <c r="Q32" s="32"/>
    </row>
    <row r="33" spans="1:17" s="14" customFormat="1" ht="15" thickBot="1" x14ac:dyDescent="0.4">
      <c r="A33" s="13"/>
      <c r="B33" s="35"/>
      <c r="C33" s="35"/>
      <c r="D33" s="35"/>
      <c r="E33" s="35"/>
      <c r="F33" s="35"/>
      <c r="G33" s="35"/>
      <c r="H33" s="35"/>
      <c r="I33" s="35"/>
      <c r="J33" s="35"/>
      <c r="K33" s="35"/>
      <c r="L33" s="35"/>
      <c r="M33" s="35"/>
      <c r="N33" s="35">
        <f t="shared" si="8"/>
        <v>0</v>
      </c>
      <c r="Q33" s="32"/>
    </row>
    <row r="34" spans="1:17" s="14" customFormat="1" ht="15" thickBot="1" x14ac:dyDescent="0.4">
      <c r="A34" s="13"/>
      <c r="B34" s="35"/>
      <c r="C34" s="35"/>
      <c r="D34" s="35"/>
      <c r="E34" s="35"/>
      <c r="F34" s="35"/>
      <c r="G34" s="35"/>
      <c r="H34" s="35"/>
      <c r="I34" s="35"/>
      <c r="J34" s="35"/>
      <c r="K34" s="35"/>
      <c r="L34" s="35"/>
      <c r="M34" s="35"/>
      <c r="N34" s="35">
        <f t="shared" si="8"/>
        <v>0</v>
      </c>
      <c r="Q34" s="32"/>
    </row>
    <row r="35" spans="1:17" s="11" customFormat="1" ht="15" thickBot="1" x14ac:dyDescent="0.4">
      <c r="A35" s="28" t="s">
        <v>43</v>
      </c>
      <c r="B35" s="39">
        <f>SUM(B31:B34)</f>
        <v>0</v>
      </c>
      <c r="C35" s="39">
        <f>SUM(C31:C34)</f>
        <v>0</v>
      </c>
      <c r="D35" s="39">
        <f t="shared" ref="D35:M35" si="9">SUM(D31:D34)</f>
        <v>0</v>
      </c>
      <c r="E35" s="39">
        <f t="shared" si="9"/>
        <v>0</v>
      </c>
      <c r="F35" s="39">
        <f t="shared" ref="F35:G35" si="10">SUM(F31:F34)</f>
        <v>0</v>
      </c>
      <c r="G35" s="39">
        <f t="shared" si="10"/>
        <v>0</v>
      </c>
      <c r="H35" s="39">
        <f t="shared" si="9"/>
        <v>0</v>
      </c>
      <c r="I35" s="39">
        <f t="shared" si="9"/>
        <v>0</v>
      </c>
      <c r="J35" s="39">
        <f t="shared" si="9"/>
        <v>0</v>
      </c>
      <c r="K35" s="39">
        <f t="shared" si="9"/>
        <v>0</v>
      </c>
      <c r="L35" s="39">
        <f t="shared" si="9"/>
        <v>0</v>
      </c>
      <c r="M35" s="39">
        <f t="shared" si="9"/>
        <v>0</v>
      </c>
      <c r="N35" s="41">
        <f t="shared" si="8"/>
        <v>0</v>
      </c>
      <c r="Q35" s="33"/>
    </row>
    <row r="36" spans="1:17" ht="15" thickBot="1" x14ac:dyDescent="0.4">
      <c r="A36" s="10"/>
      <c r="B36" s="8"/>
      <c r="C36" s="8"/>
      <c r="D36" s="8"/>
      <c r="E36" s="8"/>
      <c r="F36" s="8"/>
      <c r="G36" s="8"/>
      <c r="H36" s="8"/>
      <c r="I36" s="8"/>
      <c r="J36" s="8"/>
      <c r="K36" s="8"/>
      <c r="L36" s="8"/>
      <c r="M36" s="8"/>
      <c r="N36" s="16"/>
    </row>
    <row r="37" spans="1:17" ht="15" thickBot="1" x14ac:dyDescent="0.4">
      <c r="A37" s="28" t="s">
        <v>58</v>
      </c>
      <c r="B37" s="39">
        <f>B8+B19+B28+B35</f>
        <v>0</v>
      </c>
      <c r="C37" s="39">
        <f>C8+C19+C28+C35</f>
        <v>0</v>
      </c>
      <c r="D37" s="39">
        <f t="shared" ref="D37:N37" si="11">D8+D19+D28+D35</f>
        <v>0</v>
      </c>
      <c r="E37" s="39">
        <f t="shared" si="11"/>
        <v>0</v>
      </c>
      <c r="F37" s="39">
        <f t="shared" ref="F37:G37" si="12">F8+F19+F28+F35</f>
        <v>0</v>
      </c>
      <c r="G37" s="39">
        <f t="shared" si="12"/>
        <v>0</v>
      </c>
      <c r="H37" s="39">
        <f t="shared" si="11"/>
        <v>0</v>
      </c>
      <c r="I37" s="39">
        <f t="shared" si="11"/>
        <v>0</v>
      </c>
      <c r="J37" s="39">
        <f t="shared" si="11"/>
        <v>0</v>
      </c>
      <c r="K37" s="39">
        <f t="shared" si="11"/>
        <v>0</v>
      </c>
      <c r="L37" s="39">
        <f t="shared" si="11"/>
        <v>0</v>
      </c>
      <c r="M37" s="39">
        <f t="shared" si="11"/>
        <v>0</v>
      </c>
      <c r="N37" s="39">
        <f t="shared" si="11"/>
        <v>0</v>
      </c>
    </row>
    <row r="38" spans="1:17" x14ac:dyDescent="0.35">
      <c r="A38" s="6"/>
    </row>
  </sheetData>
  <sheetProtection insertRows="0" selectLockedCells="1"/>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601D2-6F61-44E3-B1F2-FFD9952080F4}">
  <dimension ref="A1:C10"/>
  <sheetViews>
    <sheetView workbookViewId="0">
      <selection activeCell="B5" sqref="B5"/>
    </sheetView>
  </sheetViews>
  <sheetFormatPr defaultColWidth="9.1796875" defaultRowHeight="14.5" x14ac:dyDescent="0.35"/>
  <cols>
    <col min="1" max="1" width="15.7265625" style="19" customWidth="1"/>
    <col min="2" max="2" width="62.1796875" style="19" customWidth="1"/>
    <col min="3" max="3" width="85.7265625" style="19" customWidth="1"/>
    <col min="4" max="16384" width="9.1796875" style="19"/>
  </cols>
  <sheetData>
    <row r="1" spans="1:3" x14ac:dyDescent="0.35">
      <c r="A1" s="18" t="s">
        <v>94</v>
      </c>
      <c r="B1" s="54" t="s">
        <v>59</v>
      </c>
      <c r="C1" s="54" t="s">
        <v>60</v>
      </c>
    </row>
    <row r="2" spans="1:3" ht="15" thickBot="1" x14ac:dyDescent="0.4">
      <c r="A2" s="20" t="s">
        <v>61</v>
      </c>
      <c r="B2" s="55"/>
      <c r="C2" s="55"/>
    </row>
    <row r="3" spans="1:3" ht="42.5" thickBot="1" x14ac:dyDescent="0.4">
      <c r="A3" s="21" t="s">
        <v>62</v>
      </c>
      <c r="B3" s="22" t="s">
        <v>63</v>
      </c>
      <c r="C3" s="23"/>
    </row>
    <row r="4" spans="1:3" ht="42.5" thickBot="1" x14ac:dyDescent="0.4">
      <c r="A4" s="21" t="s">
        <v>64</v>
      </c>
      <c r="B4" s="22" t="s">
        <v>65</v>
      </c>
      <c r="C4" s="23"/>
    </row>
    <row r="5" spans="1:3" ht="126.5" thickBot="1" x14ac:dyDescent="0.4">
      <c r="A5" s="21" t="s">
        <v>66</v>
      </c>
      <c r="B5" s="22" t="s">
        <v>67</v>
      </c>
      <c r="C5" s="23"/>
    </row>
    <row r="6" spans="1:3" ht="42.5" thickBot="1" x14ac:dyDescent="0.4">
      <c r="A6" s="21" t="s">
        <v>68</v>
      </c>
      <c r="B6" s="22" t="s">
        <v>69</v>
      </c>
      <c r="C6" s="23"/>
    </row>
    <row r="7" spans="1:3" ht="28.5" thickBot="1" x14ac:dyDescent="0.4">
      <c r="A7" s="21" t="s">
        <v>70</v>
      </c>
      <c r="B7" s="22" t="s">
        <v>71</v>
      </c>
      <c r="C7" s="23"/>
    </row>
    <row r="8" spans="1:3" ht="42.5" thickBot="1" x14ac:dyDescent="0.4">
      <c r="A8" s="21" t="s">
        <v>72</v>
      </c>
      <c r="B8" s="22" t="s">
        <v>73</v>
      </c>
      <c r="C8" s="23"/>
    </row>
    <row r="9" spans="1:3" ht="28.5" thickBot="1" x14ac:dyDescent="0.4">
      <c r="A9" s="21" t="s">
        <v>74</v>
      </c>
      <c r="B9" s="22" t="s">
        <v>75</v>
      </c>
      <c r="C9" s="23"/>
    </row>
    <row r="10" spans="1:3" ht="15" thickBot="1" x14ac:dyDescent="0.4">
      <c r="A10" s="21" t="s">
        <v>76</v>
      </c>
      <c r="B10" s="22" t="s">
        <v>77</v>
      </c>
      <c r="C10" s="23"/>
    </row>
  </sheetData>
  <sheetProtection selectLockedCells="1"/>
  <mergeCells count="2">
    <mergeCell ref="B1:B2"/>
    <mergeCell ref="C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E0809AF6CEC7F498F4F1340DF124D3D" ma:contentTypeVersion="9" ma:contentTypeDescription="Create a new document." ma:contentTypeScope="" ma:versionID="607f5d03c1045e71495540560b48c4b7">
  <xsd:schema xmlns:xsd="http://www.w3.org/2001/XMLSchema" xmlns:xs="http://www.w3.org/2001/XMLSchema" xmlns:p="http://schemas.microsoft.com/office/2006/metadata/properties" xmlns:ns2="6d7f311e-8cad-4879-843a-cd44fbff047a" xmlns:ns3="01cab60e-1804-419f-8088-6855378d2895" targetNamespace="http://schemas.microsoft.com/office/2006/metadata/properties" ma:root="true" ma:fieldsID="0c5697ae8c2b62420ed3552fbf3ec484" ns2:_="" ns3:_="">
    <xsd:import namespace="6d7f311e-8cad-4879-843a-cd44fbff047a"/>
    <xsd:import namespace="01cab60e-1804-419f-8088-6855378d28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f311e-8cad-4879-843a-cd44fbff0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cab60e-1804-419f-8088-6855378d289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12872-1C16-42DD-9821-6742A3AC8E3D}">
  <ds:schemaRefs>
    <ds:schemaRef ds:uri="http://schemas.microsoft.com/sharepoint/v3/contenttype/forms"/>
  </ds:schemaRefs>
</ds:datastoreItem>
</file>

<file path=customXml/itemProps2.xml><?xml version="1.0" encoding="utf-8"?>
<ds:datastoreItem xmlns:ds="http://schemas.openxmlformats.org/officeDocument/2006/customXml" ds:itemID="{947AE40D-A225-44FA-9ECC-5DFC67D25252}">
  <ds:schemaRefs>
    <ds:schemaRef ds:uri="http://schemas.openxmlformats.org/package/2006/metadata/core-properties"/>
    <ds:schemaRef ds:uri="http://schemas.microsoft.com/office/infopath/2007/PartnerControls"/>
    <ds:schemaRef ds:uri="http://purl.org/dc/elements/1.1/"/>
    <ds:schemaRef ds:uri="http://purl.org/dc/terms/"/>
    <ds:schemaRef ds:uri="http://schemas.microsoft.com/office/2006/documentManagement/types"/>
    <ds:schemaRef ds:uri="http://purl.org/dc/dcmitype/"/>
    <ds:schemaRef ds:uri="01cab60e-1804-419f-8088-6855378d2895"/>
    <ds:schemaRef ds:uri="6d7f311e-8cad-4879-843a-cd44fbff047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783A913-C8AF-4A65-9E9B-E5F261AB19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f311e-8cad-4879-843a-cd44fbff047a"/>
    <ds:schemaRef ds:uri="01cab60e-1804-419f-8088-6855378d28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Instructions</vt:lpstr>
      <vt:lpstr>Pricing Table</vt:lpstr>
      <vt:lpstr>Pricing Clarifications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Joy</dc:creator>
  <cp:keywords/>
  <dc:description/>
  <cp:lastModifiedBy>Martin Joy</cp:lastModifiedBy>
  <cp:revision/>
  <dcterms:created xsi:type="dcterms:W3CDTF">2021-08-17T10:05:01Z</dcterms:created>
  <dcterms:modified xsi:type="dcterms:W3CDTF">2025-10-11T10:08:23Z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0x0101001E0809AF6CEC7F498F4F1340DF124D3D</vt:lpwstr>
  </property>
  <property fmtid="{D5CDD505-2E9C-101B-9397-08002B2CF9AE}" pid="3" name="MediaServiceImageTags">
    <vt:lpwstr/>
  </property>
</Properties>
</file>